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YangXY\Desktop\"/>
    </mc:Choice>
  </mc:AlternateContent>
  <xr:revisionPtr revIDLastSave="0" documentId="13_ncr:1_{46B0A9EB-C43A-4FE0-9065-354BEBFC628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_FilterDatabase" localSheetId="0" hidden="1">Sheet1!$B$1:$H$25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4" i="1"/>
  <c r="J2" i="1"/>
  <c r="J6" i="1"/>
  <c r="J3" i="1"/>
  <c r="J5" i="1"/>
  <c r="J8" i="1"/>
  <c r="J7" i="1"/>
  <c r="J9" i="1"/>
  <c r="J12" i="1"/>
  <c r="J25" i="1"/>
  <c r="J13" i="1"/>
  <c r="J14" i="1"/>
  <c r="J15" i="1"/>
  <c r="J19" i="1"/>
  <c r="J20" i="1"/>
  <c r="J21" i="1"/>
  <c r="J24" i="1"/>
  <c r="J16" i="1"/>
  <c r="J22" i="1"/>
  <c r="J23" i="1"/>
  <c r="J17" i="1"/>
  <c r="J18" i="1"/>
  <c r="J10" i="1"/>
  <c r="I10" i="1"/>
  <c r="I13" i="1"/>
  <c r="I14" i="1"/>
  <c r="I15" i="1"/>
  <c r="I19" i="1"/>
  <c r="I11" i="1"/>
  <c r="I4" i="1"/>
  <c r="I20" i="1"/>
  <c r="I21" i="1"/>
  <c r="I24" i="1"/>
  <c r="I2" i="1"/>
  <c r="I16" i="1"/>
  <c r="I22" i="1"/>
  <c r="I6" i="1"/>
  <c r="I23" i="1"/>
  <c r="I3" i="1"/>
  <c r="I5" i="1"/>
  <c r="I17" i="1"/>
  <c r="I8" i="1"/>
  <c r="I7" i="1"/>
  <c r="I9" i="1"/>
  <c r="I12" i="1"/>
  <c r="I18" i="1"/>
  <c r="I25" i="1"/>
</calcChain>
</file>

<file path=xl/sharedStrings.xml><?xml version="1.0" encoding="utf-8"?>
<sst xmlns="http://schemas.openxmlformats.org/spreadsheetml/2006/main" count="154" uniqueCount="58">
  <si>
    <t>Job Title</t>
  </si>
  <si>
    <t>Level</t>
  </si>
  <si>
    <t>Job ID</t>
  </si>
  <si>
    <t>Job Family</t>
  </si>
  <si>
    <t>Department/Office</t>
  </si>
  <si>
    <t>Duty station</t>
  </si>
  <si>
    <t>Deadline</t>
  </si>
  <si>
    <t>I-1</t>
  </si>
  <si>
    <t>Internship</t>
  </si>
  <si>
    <t>Office of the High Commissioner for Human Rights</t>
  </si>
  <si>
    <t>GENEVA</t>
  </si>
  <si>
    <t>01/05/2023</t>
  </si>
  <si>
    <t>BRUSSELS</t>
  </si>
  <si>
    <t>10/04/2023</t>
  </si>
  <si>
    <t>BANGKOK</t>
  </si>
  <si>
    <t>15/03/2023</t>
  </si>
  <si>
    <t>14/02/2023</t>
  </si>
  <si>
    <t>10/02/2023</t>
  </si>
  <si>
    <t>07/02/2023</t>
  </si>
  <si>
    <t>31/01/2023</t>
  </si>
  <si>
    <t>NOUAKCHOTT</t>
  </si>
  <si>
    <t>18/01/2023</t>
  </si>
  <si>
    <t>12/01/2023</t>
  </si>
  <si>
    <t>BEIRUT</t>
  </si>
  <si>
    <t>07/01/2023</t>
  </si>
  <si>
    <t>ASUNCION</t>
  </si>
  <si>
    <t>30/12/2022</t>
  </si>
  <si>
    <t>07/12/2022</t>
  </si>
  <si>
    <t>OTHER</t>
  </si>
  <si>
    <t>01/12/2022</t>
  </si>
  <si>
    <t>NEW YORK</t>
  </si>
  <si>
    <t>30/11/2022</t>
  </si>
  <si>
    <t>BOSNIA</t>
  </si>
  <si>
    <t>19/11/2022</t>
  </si>
  <si>
    <t>25/10/2022</t>
  </si>
  <si>
    <t>14/09/2022</t>
  </si>
  <si>
    <t>17/08/2022</t>
  </si>
  <si>
    <t>09/08/2022</t>
  </si>
  <si>
    <t>17/07/2022</t>
  </si>
  <si>
    <t>10/06/2022</t>
  </si>
  <si>
    <r>
      <t>INTERN - HUMAN RIGHTS </t>
    </r>
    <r>
      <rPr>
        <u/>
        <sz val="11"/>
        <rFont val="Inherit"/>
        <family val="1"/>
      </rPr>
      <t>[Temporary]</t>
    </r>
    <phoneticPr fontId="1" type="noConversion"/>
  </si>
  <si>
    <r>
      <t>INTERN - HUMAN RIGHTS - REGIONAL OFFICE FOR EUROPE </t>
    </r>
    <r>
      <rPr>
        <u/>
        <sz val="11"/>
        <rFont val="Inherit"/>
        <family val="1"/>
      </rPr>
      <t>[Temporary]</t>
    </r>
  </si>
  <si>
    <r>
      <t>INTERN - HUMAN RIGHTS (Regional Office - South-East Asia) </t>
    </r>
    <r>
      <rPr>
        <u/>
        <sz val="11"/>
        <rFont val="Inherit"/>
        <family val="1"/>
      </rPr>
      <t>[Temporary]</t>
    </r>
  </si>
  <si>
    <r>
      <t>INTERN - HUMAN RIGHTS </t>
    </r>
    <r>
      <rPr>
        <u/>
        <sz val="11"/>
        <rFont val="Inherit"/>
        <family val="1"/>
      </rPr>
      <t>[Temporary]</t>
    </r>
  </si>
  <si>
    <r>
      <t>INTERN - HUMAN RIGHTS - SPECIAL PROCEDURES BRANCH </t>
    </r>
    <r>
      <rPr>
        <u/>
        <sz val="11"/>
        <rFont val="Inherit"/>
        <family val="1"/>
      </rPr>
      <t>[Temporary]</t>
    </r>
  </si>
  <si>
    <r>
      <t>INTERN - Human Rights, UPRB </t>
    </r>
    <r>
      <rPr>
        <u/>
        <sz val="11"/>
        <rFont val="Inherit"/>
        <family val="1"/>
      </rPr>
      <t>[Temporary]</t>
    </r>
  </si>
  <si>
    <r>
      <t>INTERN - HUMAN RIGHTS (Mauritania) </t>
    </r>
    <r>
      <rPr>
        <u/>
        <sz val="11"/>
        <rFont val="Inherit"/>
        <family val="1"/>
      </rPr>
      <t>[Temporary]</t>
    </r>
    <phoneticPr fontId="1" type="noConversion"/>
  </si>
  <si>
    <r>
      <t>INTERN - ADMINISTRATION </t>
    </r>
    <r>
      <rPr>
        <u/>
        <sz val="11"/>
        <rFont val="Inherit"/>
        <family val="1"/>
      </rPr>
      <t>[Temporary]</t>
    </r>
  </si>
  <si>
    <r>
      <t>INTERN - HUMAN RIGHTS (Paraguay) </t>
    </r>
    <r>
      <rPr>
        <u/>
        <sz val="11"/>
        <rFont val="Inherit"/>
        <family val="1"/>
      </rPr>
      <t>[Temporary]</t>
    </r>
  </si>
  <si>
    <r>
      <t>INTERN - HUMAN RIGHTS (Human Rights Monitoring) </t>
    </r>
    <r>
      <rPr>
        <u/>
        <sz val="11"/>
        <rFont val="Inherit"/>
        <family val="1"/>
      </rPr>
      <t>[Temporary]</t>
    </r>
  </si>
  <si>
    <r>
      <t>INTERN - HUMAN RIGHTS (Africa Branch) </t>
    </r>
    <r>
      <rPr>
        <u/>
        <sz val="11"/>
        <rFont val="Inherit"/>
        <family val="1"/>
      </rPr>
      <t>[Temporary]</t>
    </r>
  </si>
  <si>
    <r>
      <t>INTERN - INFORMATION MANAGEMENT (Data/business analysis and Visualization) </t>
    </r>
    <r>
      <rPr>
        <u/>
        <sz val="11"/>
        <rFont val="Inherit"/>
        <family val="1"/>
      </rPr>
      <t>[Temporary]</t>
    </r>
  </si>
  <si>
    <r>
      <t>INTERN - INFORMATION MANAGEMENT/EMERGENCY RESPONSE (technical Communications, Design and Coordination </t>
    </r>
    <r>
      <rPr>
        <u/>
        <sz val="11"/>
        <rFont val="Inherit"/>
        <family val="1"/>
      </rPr>
      <t>[Temporary]</t>
    </r>
  </si>
  <si>
    <r>
      <t>INTERN - HUMAN RIGHTS (Human Rights Council) </t>
    </r>
    <r>
      <rPr>
        <u/>
        <sz val="11"/>
        <rFont val="Inherit"/>
        <family val="1"/>
      </rPr>
      <t>[Temporary]</t>
    </r>
  </si>
  <si>
    <t>year</t>
    <phoneticPr fontId="1" type="noConversion"/>
  </si>
  <si>
    <t>month</t>
    <phoneticPr fontId="1" type="noConversion"/>
  </si>
  <si>
    <t>No.</t>
    <phoneticPr fontId="1" type="noConversion"/>
  </si>
  <si>
    <t>Office of the High Commissioner for Human Rights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</si>
</sst>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Inherit"/>
      <family val="1"/>
    </font>
    <font>
      <sz val="11"/>
      <name val="等线"/>
      <family val="3"/>
      <charset val="134"/>
      <scheme val="minor"/>
    </font>
    <font>
      <sz val="11"/>
      <name val="Inherit"/>
      <family val="1"/>
    </font>
    <font>
      <u/>
      <sz val="11"/>
      <name val="Inherit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4" sqref="B4"/>
    </sheetView>
  </sheetViews>
  <sheetFormatPr defaultColWidth="9" defaultRowHeight="14"/>
  <cols>
    <col min="1" max="1" width="5.58203125" style="2" customWidth="1"/>
    <col min="2" max="2" width="38.58203125" style="2" customWidth="1"/>
    <col min="3" max="4" width="9" style="7"/>
    <col min="5" max="5" width="10.58203125" style="7" customWidth="1"/>
    <col min="6" max="6" width="31" style="2" customWidth="1"/>
    <col min="7" max="7" width="10.75" style="7" bestFit="1" customWidth="1"/>
    <col min="8" max="8" width="10.5" style="7" customWidth="1"/>
    <col min="9" max="10" width="0" style="2" hidden="1" customWidth="1"/>
    <col min="11" max="16384" width="9" style="2"/>
  </cols>
  <sheetData>
    <row r="1" spans="1:10" ht="32" customHeight="1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54</v>
      </c>
      <c r="J1" s="2" t="s">
        <v>55</v>
      </c>
    </row>
    <row r="2" spans="1:10" ht="45.5" customHeight="1">
      <c r="A2" s="5">
        <v>1</v>
      </c>
      <c r="B2" s="6" t="s">
        <v>53</v>
      </c>
      <c r="C2" s="5" t="s">
        <v>7</v>
      </c>
      <c r="D2" s="5">
        <v>169816</v>
      </c>
      <c r="E2" s="8" t="s">
        <v>8</v>
      </c>
      <c r="F2" s="6" t="s">
        <v>57</v>
      </c>
      <c r="G2" s="8" t="s">
        <v>10</v>
      </c>
      <c r="H2" s="5" t="s">
        <v>39</v>
      </c>
      <c r="I2" s="2" t="str">
        <f>RIGHT(H2,4)</f>
        <v>2022</v>
      </c>
      <c r="J2" s="2" t="str">
        <f>LEFT(RIGHT(H2,7),2)</f>
        <v>06</v>
      </c>
    </row>
    <row r="3" spans="1:10" ht="45.5" customHeight="1">
      <c r="A3" s="4">
        <v>2</v>
      </c>
      <c r="B3" s="3" t="s">
        <v>43</v>
      </c>
      <c r="C3" s="4" t="s">
        <v>7</v>
      </c>
      <c r="D3" s="4">
        <v>172172</v>
      </c>
      <c r="E3" s="9" t="s">
        <v>8</v>
      </c>
      <c r="F3" s="3" t="s">
        <v>9</v>
      </c>
      <c r="G3" s="9" t="s">
        <v>10</v>
      </c>
      <c r="H3" s="4" t="s">
        <v>38</v>
      </c>
      <c r="I3" s="2" t="str">
        <f>RIGHT(H3,4)</f>
        <v>2022</v>
      </c>
      <c r="J3" s="2" t="str">
        <f>LEFT(RIGHT(H3,7),2)</f>
        <v>07</v>
      </c>
    </row>
    <row r="4" spans="1:10" ht="62.5" customHeight="1">
      <c r="A4" s="5">
        <v>3</v>
      </c>
      <c r="B4" s="6" t="s">
        <v>52</v>
      </c>
      <c r="C4" s="5" t="s">
        <v>7</v>
      </c>
      <c r="D4" s="5">
        <v>174294</v>
      </c>
      <c r="E4" s="8" t="s">
        <v>8</v>
      </c>
      <c r="F4" s="6" t="s">
        <v>9</v>
      </c>
      <c r="G4" s="8" t="s">
        <v>10</v>
      </c>
      <c r="H4" s="5" t="s">
        <v>37</v>
      </c>
      <c r="I4" s="2" t="str">
        <f>RIGHT(H4,4)</f>
        <v>2022</v>
      </c>
      <c r="J4" s="2" t="str">
        <f>LEFT(RIGHT(H4,7),2)</f>
        <v>08</v>
      </c>
    </row>
    <row r="5" spans="1:10" ht="45.5" customHeight="1">
      <c r="A5" s="4">
        <v>4</v>
      </c>
      <c r="B5" s="3" t="s">
        <v>40</v>
      </c>
      <c r="C5" s="4" t="s">
        <v>7</v>
      </c>
      <c r="D5" s="4">
        <v>172783</v>
      </c>
      <c r="E5" s="9" t="s">
        <v>8</v>
      </c>
      <c r="F5" s="3" t="s">
        <v>9</v>
      </c>
      <c r="G5" s="9" t="s">
        <v>10</v>
      </c>
      <c r="H5" s="4" t="s">
        <v>36</v>
      </c>
      <c r="I5" s="2" t="str">
        <f>RIGHT(H5,4)</f>
        <v>2022</v>
      </c>
      <c r="J5" s="2" t="str">
        <f>LEFT(RIGHT(H5,7),2)</f>
        <v>08</v>
      </c>
    </row>
    <row r="6" spans="1:10" ht="45.5" customHeight="1">
      <c r="A6" s="5">
        <v>5</v>
      </c>
      <c r="B6" s="6" t="s">
        <v>51</v>
      </c>
      <c r="C6" s="5" t="s">
        <v>7</v>
      </c>
      <c r="D6" s="5">
        <v>176548</v>
      </c>
      <c r="E6" s="8" t="s">
        <v>8</v>
      </c>
      <c r="F6" s="6" t="s">
        <v>9</v>
      </c>
      <c r="G6" s="8" t="s">
        <v>10</v>
      </c>
      <c r="H6" s="5" t="s">
        <v>35</v>
      </c>
      <c r="I6" s="2" t="str">
        <f>RIGHT(H6,4)</f>
        <v>2022</v>
      </c>
      <c r="J6" s="2" t="str">
        <f>LEFT(RIGHT(H6,7),2)</f>
        <v>09</v>
      </c>
    </row>
    <row r="7" spans="1:10" ht="45.5" customHeight="1">
      <c r="A7" s="4">
        <v>6</v>
      </c>
      <c r="B7" s="3" t="s">
        <v>50</v>
      </c>
      <c r="C7" s="4" t="s">
        <v>7</v>
      </c>
      <c r="D7" s="4">
        <v>179092</v>
      </c>
      <c r="E7" s="9" t="s">
        <v>8</v>
      </c>
      <c r="F7" s="3" t="s">
        <v>9</v>
      </c>
      <c r="G7" s="9" t="s">
        <v>10</v>
      </c>
      <c r="H7" s="4" t="s">
        <v>34</v>
      </c>
      <c r="I7" s="2" t="str">
        <f>RIGHT(H7,4)</f>
        <v>2022</v>
      </c>
      <c r="J7" s="2" t="str">
        <f>LEFT(RIGHT(H7,7),2)</f>
        <v>10</v>
      </c>
    </row>
    <row r="8" spans="1:10" ht="45.5" customHeight="1">
      <c r="A8" s="5">
        <v>7</v>
      </c>
      <c r="B8" s="6" t="s">
        <v>43</v>
      </c>
      <c r="C8" s="5" t="s">
        <v>7</v>
      </c>
      <c r="D8" s="5">
        <v>182031</v>
      </c>
      <c r="E8" s="8" t="s">
        <v>8</v>
      </c>
      <c r="F8" s="6" t="s">
        <v>9</v>
      </c>
      <c r="G8" s="8" t="s">
        <v>32</v>
      </c>
      <c r="H8" s="5" t="s">
        <v>33</v>
      </c>
      <c r="I8" s="2" t="str">
        <f>RIGHT(H8,4)</f>
        <v>2022</v>
      </c>
      <c r="J8" s="2" t="str">
        <f>LEFT(RIGHT(H8,7),2)</f>
        <v>11</v>
      </c>
    </row>
    <row r="9" spans="1:10" ht="45.5" customHeight="1">
      <c r="A9" s="4">
        <v>8</v>
      </c>
      <c r="B9" s="3" t="s">
        <v>40</v>
      </c>
      <c r="C9" s="4" t="s">
        <v>7</v>
      </c>
      <c r="D9" s="4">
        <v>169470</v>
      </c>
      <c r="E9" s="9" t="s">
        <v>8</v>
      </c>
      <c r="F9" s="3" t="s">
        <v>9</v>
      </c>
      <c r="G9" s="9" t="s">
        <v>30</v>
      </c>
      <c r="H9" s="4" t="s">
        <v>31</v>
      </c>
      <c r="I9" s="2" t="str">
        <f>RIGHT(H9,4)</f>
        <v>2022</v>
      </c>
      <c r="J9" s="2" t="str">
        <f>LEFT(RIGHT(H9,7),2)</f>
        <v>11</v>
      </c>
    </row>
    <row r="10" spans="1:10" ht="45.5" customHeight="1">
      <c r="A10" s="5">
        <v>9</v>
      </c>
      <c r="B10" s="6" t="s">
        <v>49</v>
      </c>
      <c r="C10" s="5" t="s">
        <v>7</v>
      </c>
      <c r="D10" s="5">
        <v>168921</v>
      </c>
      <c r="E10" s="8" t="s">
        <v>8</v>
      </c>
      <c r="F10" s="6" t="s">
        <v>9</v>
      </c>
      <c r="G10" s="8" t="s">
        <v>28</v>
      </c>
      <c r="H10" s="5" t="s">
        <v>29</v>
      </c>
      <c r="I10" s="2" t="str">
        <f>RIGHT(H10,4)</f>
        <v>2022</v>
      </c>
      <c r="J10" s="2" t="str">
        <f>LEFT(RIGHT(H10,7),2)</f>
        <v>12</v>
      </c>
    </row>
    <row r="11" spans="1:10" ht="45.5" customHeight="1">
      <c r="A11" s="4">
        <v>10</v>
      </c>
      <c r="B11" s="3" t="s">
        <v>43</v>
      </c>
      <c r="C11" s="4" t="s">
        <v>7</v>
      </c>
      <c r="D11" s="4">
        <v>172622</v>
      </c>
      <c r="E11" s="9" t="s">
        <v>8</v>
      </c>
      <c r="F11" s="3" t="s">
        <v>9</v>
      </c>
      <c r="G11" s="9" t="s">
        <v>10</v>
      </c>
      <c r="H11" s="4" t="s">
        <v>27</v>
      </c>
      <c r="I11" s="2" t="str">
        <f>RIGHT(H11,4)</f>
        <v>2022</v>
      </c>
      <c r="J11" s="2" t="str">
        <f>LEFT(RIGHT(H11,7),2)</f>
        <v>12</v>
      </c>
    </row>
    <row r="12" spans="1:10" ht="45.5" customHeight="1">
      <c r="A12" s="5">
        <v>11</v>
      </c>
      <c r="B12" s="6" t="s">
        <v>48</v>
      </c>
      <c r="C12" s="5" t="s">
        <v>7</v>
      </c>
      <c r="D12" s="5">
        <v>178225</v>
      </c>
      <c r="E12" s="8" t="s">
        <v>8</v>
      </c>
      <c r="F12" s="6" t="s">
        <v>9</v>
      </c>
      <c r="G12" s="8" t="s">
        <v>25</v>
      </c>
      <c r="H12" s="5" t="s">
        <v>26</v>
      </c>
      <c r="I12" s="2" t="str">
        <f>RIGHT(H12,4)</f>
        <v>2022</v>
      </c>
      <c r="J12" s="2" t="str">
        <f>LEFT(RIGHT(H12,7),2)</f>
        <v>12</v>
      </c>
    </row>
    <row r="13" spans="1:10" ht="45.5" customHeight="1">
      <c r="A13" s="4">
        <v>12</v>
      </c>
      <c r="B13" s="3" t="s">
        <v>47</v>
      </c>
      <c r="C13" s="4" t="s">
        <v>7</v>
      </c>
      <c r="D13" s="4">
        <v>174482</v>
      </c>
      <c r="E13" s="9" t="s">
        <v>8</v>
      </c>
      <c r="F13" s="3" t="s">
        <v>9</v>
      </c>
      <c r="G13" s="9" t="s">
        <v>23</v>
      </c>
      <c r="H13" s="4" t="s">
        <v>24</v>
      </c>
      <c r="I13" s="2" t="str">
        <f>RIGHT(H13,4)</f>
        <v>2023</v>
      </c>
      <c r="J13" s="2" t="str">
        <f>LEFT(RIGHT(H13,7),2)</f>
        <v>01</v>
      </c>
    </row>
    <row r="14" spans="1:10" ht="45.5" customHeight="1">
      <c r="A14" s="5">
        <v>13</v>
      </c>
      <c r="B14" s="6" t="s">
        <v>43</v>
      </c>
      <c r="C14" s="5" t="s">
        <v>7</v>
      </c>
      <c r="D14" s="5">
        <v>174498</v>
      </c>
      <c r="E14" s="8" t="s">
        <v>8</v>
      </c>
      <c r="F14" s="6" t="s">
        <v>9</v>
      </c>
      <c r="G14" s="8" t="s">
        <v>23</v>
      </c>
      <c r="H14" s="5" t="s">
        <v>24</v>
      </c>
      <c r="I14" s="2" t="str">
        <f>RIGHT(H14,4)</f>
        <v>2023</v>
      </c>
      <c r="J14" s="2" t="str">
        <f>LEFT(RIGHT(H14,7),2)</f>
        <v>01</v>
      </c>
    </row>
    <row r="15" spans="1:10" ht="45.5" customHeight="1">
      <c r="A15" s="4">
        <v>14</v>
      </c>
      <c r="B15" s="3" t="s">
        <v>40</v>
      </c>
      <c r="C15" s="4" t="s">
        <v>7</v>
      </c>
      <c r="D15" s="4">
        <v>171694</v>
      </c>
      <c r="E15" s="9" t="s">
        <v>8</v>
      </c>
      <c r="F15" s="3" t="s">
        <v>9</v>
      </c>
      <c r="G15" s="9" t="s">
        <v>10</v>
      </c>
      <c r="H15" s="4" t="s">
        <v>24</v>
      </c>
      <c r="I15" s="2" t="str">
        <f>RIGHT(H15,4)</f>
        <v>2023</v>
      </c>
      <c r="J15" s="2" t="str">
        <f>LEFT(RIGHT(H15,7),2)</f>
        <v>01</v>
      </c>
    </row>
    <row r="16" spans="1:10" ht="45.5" customHeight="1">
      <c r="A16" s="5">
        <v>15</v>
      </c>
      <c r="B16" s="6" t="s">
        <v>43</v>
      </c>
      <c r="C16" s="5" t="s">
        <v>7</v>
      </c>
      <c r="D16" s="5">
        <v>171733</v>
      </c>
      <c r="E16" s="8" t="s">
        <v>8</v>
      </c>
      <c r="F16" s="6" t="s">
        <v>9</v>
      </c>
      <c r="G16" s="8" t="s">
        <v>10</v>
      </c>
      <c r="H16" s="5" t="s">
        <v>22</v>
      </c>
      <c r="I16" s="2" t="str">
        <f>RIGHT(H16,4)</f>
        <v>2023</v>
      </c>
      <c r="J16" s="2" t="str">
        <f>LEFT(RIGHT(H16,7),2)</f>
        <v>01</v>
      </c>
    </row>
    <row r="17" spans="1:10" ht="45.5" customHeight="1">
      <c r="A17" s="4">
        <v>16</v>
      </c>
      <c r="B17" s="3" t="s">
        <v>46</v>
      </c>
      <c r="C17" s="4" t="s">
        <v>7</v>
      </c>
      <c r="D17" s="4">
        <v>172181</v>
      </c>
      <c r="E17" s="9" t="s">
        <v>8</v>
      </c>
      <c r="F17" s="3" t="s">
        <v>9</v>
      </c>
      <c r="G17" s="9" t="s">
        <v>20</v>
      </c>
      <c r="H17" s="4" t="s">
        <v>21</v>
      </c>
      <c r="I17" s="2" t="str">
        <f>RIGHT(H17,4)</f>
        <v>2023</v>
      </c>
      <c r="J17" s="2" t="str">
        <f>LEFT(RIGHT(H17,7),2)</f>
        <v>01</v>
      </c>
    </row>
    <row r="18" spans="1:10" ht="45.5" customHeight="1">
      <c r="A18" s="5">
        <v>17</v>
      </c>
      <c r="B18" s="6" t="s">
        <v>43</v>
      </c>
      <c r="C18" s="5" t="s">
        <v>7</v>
      </c>
      <c r="D18" s="5">
        <v>172984</v>
      </c>
      <c r="E18" s="8" t="s">
        <v>8</v>
      </c>
      <c r="F18" s="6" t="s">
        <v>9</v>
      </c>
      <c r="G18" s="8" t="s">
        <v>10</v>
      </c>
      <c r="H18" s="5" t="s">
        <v>19</v>
      </c>
      <c r="I18" s="2" t="str">
        <f>RIGHT(H18,4)</f>
        <v>2023</v>
      </c>
      <c r="J18" s="2" t="str">
        <f>LEFT(RIGHT(H18,7),2)</f>
        <v>01</v>
      </c>
    </row>
    <row r="19" spans="1:10" ht="45.5" customHeight="1">
      <c r="A19" s="4">
        <v>18</v>
      </c>
      <c r="B19" s="3" t="s">
        <v>45</v>
      </c>
      <c r="C19" s="4" t="s">
        <v>7</v>
      </c>
      <c r="D19" s="4">
        <v>173561</v>
      </c>
      <c r="E19" s="9" t="s">
        <v>8</v>
      </c>
      <c r="F19" s="3" t="s">
        <v>9</v>
      </c>
      <c r="G19" s="9" t="s">
        <v>10</v>
      </c>
      <c r="H19" s="4" t="s">
        <v>18</v>
      </c>
      <c r="I19" s="2" t="str">
        <f>RIGHT(H19,4)</f>
        <v>2023</v>
      </c>
      <c r="J19" s="2" t="str">
        <f>LEFT(RIGHT(H19,7),2)</f>
        <v>02</v>
      </c>
    </row>
    <row r="20" spans="1:10" ht="45.5" customHeight="1">
      <c r="A20" s="5">
        <v>19</v>
      </c>
      <c r="B20" s="6" t="s">
        <v>40</v>
      </c>
      <c r="C20" s="5" t="s">
        <v>7</v>
      </c>
      <c r="D20" s="5">
        <v>174090</v>
      </c>
      <c r="E20" s="8" t="s">
        <v>8</v>
      </c>
      <c r="F20" s="6" t="s">
        <v>9</v>
      </c>
      <c r="G20" s="8" t="s">
        <v>10</v>
      </c>
      <c r="H20" s="5" t="s">
        <v>17</v>
      </c>
      <c r="I20" s="2" t="str">
        <f>RIGHT(H20,4)</f>
        <v>2023</v>
      </c>
      <c r="J20" s="2" t="str">
        <f>LEFT(RIGHT(H20,7),2)</f>
        <v>02</v>
      </c>
    </row>
    <row r="21" spans="1:10" ht="45.5" customHeight="1">
      <c r="A21" s="4">
        <v>20</v>
      </c>
      <c r="B21" s="3" t="s">
        <v>44</v>
      </c>
      <c r="C21" s="4" t="s">
        <v>7</v>
      </c>
      <c r="D21" s="4">
        <v>173715</v>
      </c>
      <c r="E21" s="9" t="s">
        <v>8</v>
      </c>
      <c r="F21" s="3" t="s">
        <v>9</v>
      </c>
      <c r="G21" s="9" t="s">
        <v>10</v>
      </c>
      <c r="H21" s="4" t="s">
        <v>17</v>
      </c>
      <c r="I21" s="2" t="str">
        <f>RIGHT(H21,4)</f>
        <v>2023</v>
      </c>
      <c r="J21" s="2" t="str">
        <f>LEFT(RIGHT(H21,7),2)</f>
        <v>02</v>
      </c>
    </row>
    <row r="22" spans="1:10" ht="45.5" customHeight="1">
      <c r="A22" s="5">
        <v>21</v>
      </c>
      <c r="B22" s="6" t="s">
        <v>43</v>
      </c>
      <c r="C22" s="5" t="s">
        <v>7</v>
      </c>
      <c r="D22" s="5">
        <v>173832</v>
      </c>
      <c r="E22" s="8" t="s">
        <v>8</v>
      </c>
      <c r="F22" s="6" t="s">
        <v>9</v>
      </c>
      <c r="G22" s="8" t="s">
        <v>10</v>
      </c>
      <c r="H22" s="5" t="s">
        <v>16</v>
      </c>
      <c r="I22" s="2" t="str">
        <f>RIGHT(H22,4)</f>
        <v>2023</v>
      </c>
      <c r="J22" s="2" t="str">
        <f>LEFT(RIGHT(H22,7),2)</f>
        <v>02</v>
      </c>
    </row>
    <row r="23" spans="1:10" ht="45.5" customHeight="1">
      <c r="A23" s="4">
        <v>22</v>
      </c>
      <c r="B23" s="3" t="s">
        <v>42</v>
      </c>
      <c r="C23" s="4" t="s">
        <v>7</v>
      </c>
      <c r="D23" s="4">
        <v>176844</v>
      </c>
      <c r="E23" s="9" t="s">
        <v>8</v>
      </c>
      <c r="F23" s="3" t="s">
        <v>9</v>
      </c>
      <c r="G23" s="9" t="s">
        <v>14</v>
      </c>
      <c r="H23" s="4" t="s">
        <v>15</v>
      </c>
      <c r="I23" s="2" t="str">
        <f>RIGHT(H23,4)</f>
        <v>2023</v>
      </c>
      <c r="J23" s="2" t="str">
        <f>LEFT(RIGHT(H23,7),2)</f>
        <v>03</v>
      </c>
    </row>
    <row r="24" spans="1:10" ht="45.5" customHeight="1">
      <c r="A24" s="5">
        <v>23</v>
      </c>
      <c r="B24" s="6" t="s">
        <v>41</v>
      </c>
      <c r="C24" s="5" t="s">
        <v>7</v>
      </c>
      <c r="D24" s="5">
        <v>178619</v>
      </c>
      <c r="E24" s="8" t="s">
        <v>8</v>
      </c>
      <c r="F24" s="6" t="s">
        <v>9</v>
      </c>
      <c r="G24" s="8" t="s">
        <v>12</v>
      </c>
      <c r="H24" s="5" t="s">
        <v>13</v>
      </c>
      <c r="I24" s="2" t="str">
        <f>RIGHT(H24,4)</f>
        <v>2023</v>
      </c>
      <c r="J24" s="2" t="str">
        <f>LEFT(RIGHT(H24,7),2)</f>
        <v>04</v>
      </c>
    </row>
    <row r="25" spans="1:10" ht="45.5" customHeight="1">
      <c r="A25" s="4">
        <v>24</v>
      </c>
      <c r="B25" s="3" t="s">
        <v>40</v>
      </c>
      <c r="C25" s="4" t="s">
        <v>7</v>
      </c>
      <c r="D25" s="4">
        <v>179216</v>
      </c>
      <c r="E25" s="9" t="s">
        <v>8</v>
      </c>
      <c r="F25" s="3" t="s">
        <v>9</v>
      </c>
      <c r="G25" s="9" t="s">
        <v>10</v>
      </c>
      <c r="H25" s="4" t="s">
        <v>11</v>
      </c>
      <c r="I25" s="2" t="str">
        <f>RIGHT(H25,4)</f>
        <v>2023</v>
      </c>
      <c r="J25" s="2" t="str">
        <f>LEFT(RIGHT(H25,7),2)</f>
        <v>05</v>
      </c>
    </row>
  </sheetData>
  <sortState xmlns:xlrd2="http://schemas.microsoft.com/office/spreadsheetml/2017/richdata2" ref="B2:J25">
    <sortCondition ref="I2:I25"/>
    <sortCondition ref="J2:J25"/>
  </sortState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&amp;C&amp;"-,加粗"&amp;20Internship List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Yiping</dc:creator>
  <cp:lastModifiedBy>YangXY</cp:lastModifiedBy>
  <cp:lastPrinted>2022-05-26T05:57:32Z</cp:lastPrinted>
  <dcterms:created xsi:type="dcterms:W3CDTF">2022-05-25T04:38:00Z</dcterms:created>
  <dcterms:modified xsi:type="dcterms:W3CDTF">2022-05-26T05:57:44Z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7F3AE034935349E49DB170A02F524E86</vt:lpwstr>
  </property>
  <property fmtid="{D5CDD505-2E9C-101B-9397-08002B2CF9AE}" pid="3" name="KSOProductBuildVer">
    <vt:lpwstr>2052-11.1.0.11744</vt:lpwstr>
  </property>
</Properties>
</file>